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ifink\Desktop\2021 EVENTS\SUMMARIES OT\"/>
    </mc:Choice>
  </mc:AlternateContent>
  <xr:revisionPtr revIDLastSave="0" documentId="13_ncr:1_{8B0B5097-69F8-4348-BBAD-56BC638A345E}" xr6:coauthVersionLast="36" xr6:coauthVersionMax="36" xr10:uidLastSave="{00000000-0000-0000-0000-000000000000}"/>
  <bookViews>
    <workbookView xWindow="0" yWindow="0" windowWidth="19200" windowHeight="11385" xr2:uid="{8511F33D-55C4-49A2-B96F-B09F251175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<sst xmlns="http://schemas.openxmlformats.org/spreadsheetml/2006/main" count="111" uniqueCount="85">
  <si>
    <t>Event</t>
  </si>
  <si>
    <t>Event details</t>
  </si>
  <si>
    <t>Event Dates</t>
  </si>
  <si>
    <t>Profit/Not for Profit/Non-Profit</t>
  </si>
  <si>
    <t xml:space="preserve">2021 Award </t>
  </si>
  <si>
    <t>ADK Balloonfest</t>
  </si>
  <si>
    <t xml:space="preserve">Adirondack Balloon Festival </t>
  </si>
  <si>
    <t>9/22 - 9/25/22</t>
  </si>
  <si>
    <t>not for profit</t>
  </si>
  <si>
    <t>150,000/37,500 - 45,000</t>
  </si>
  <si>
    <t xml:space="preserve">Adirondack Cycling Advocates </t>
  </si>
  <si>
    <t>Bicycling promotion/trail expansion/signage</t>
  </si>
  <si>
    <t>non-profit</t>
  </si>
  <si>
    <t xml:space="preserve">Adirondack Folk School </t>
  </si>
  <si>
    <t>enhance marketing campaign/course catalog production</t>
  </si>
  <si>
    <t>N/A</t>
  </si>
  <si>
    <t>Adirondack Nationals Car Show</t>
  </si>
  <si>
    <t>9/8 - 9/11/22</t>
  </si>
  <si>
    <t>ADK Wine &amp; Food Festival</t>
  </si>
  <si>
    <t xml:space="preserve">Adirondack Wine &amp; Food Festival </t>
  </si>
  <si>
    <t>6/25-6/26/22</t>
  </si>
  <si>
    <t>profit</t>
  </si>
  <si>
    <t>7729/4745</t>
  </si>
  <si>
    <t>Alpha Win</t>
  </si>
  <si>
    <t>Alpha Win - Lake George Triathlon</t>
  </si>
  <si>
    <t>9/3-9/4/22</t>
  </si>
  <si>
    <t>1,225/2,900</t>
  </si>
  <si>
    <t>Americade</t>
  </si>
  <si>
    <t>6/7 - 6/11/22</t>
  </si>
  <si>
    <t xml:space="preserve">Food Truck Fridays </t>
  </si>
  <si>
    <t>Food Truck Fridays on the Pond</t>
  </si>
  <si>
    <t>Fidays 7/1-9/2/22</t>
  </si>
  <si>
    <t>municipality</t>
  </si>
  <si>
    <t xml:space="preserve">The Hyde Collection </t>
  </si>
  <si>
    <t>boost yr-round marketing efforts</t>
  </si>
  <si>
    <t>1/29 - 12/31/22</t>
  </si>
  <si>
    <t>24,000/2160</t>
  </si>
  <si>
    <t xml:space="preserve">Improv Records </t>
  </si>
  <si>
    <t>3 music events</t>
  </si>
  <si>
    <t>5/27-5/29/22; 7/1-7/3/22; 9/2-9/4/22</t>
  </si>
  <si>
    <t>18,000/10,500</t>
  </si>
  <si>
    <t>50,000 for 2</t>
  </si>
  <si>
    <t>Independence Day</t>
  </si>
  <si>
    <t>Independence Day Celebration</t>
  </si>
  <si>
    <t>Kiwanis Club</t>
  </si>
  <si>
    <t>Taste of the North Country</t>
  </si>
  <si>
    <t>LG Arts &amp; Crafts Festival</t>
  </si>
  <si>
    <t xml:space="preserve">Lake George Arts &amp; Crafts Festival </t>
  </si>
  <si>
    <t>7/29-7/31/22</t>
  </si>
  <si>
    <t>5000/2500</t>
  </si>
  <si>
    <t>LG BBQ Festival</t>
  </si>
  <si>
    <t xml:space="preserve">Lake George BBQ Festival </t>
  </si>
  <si>
    <t>8/19 - 8/21/22</t>
  </si>
  <si>
    <t>4000/2500</t>
  </si>
  <si>
    <t xml:space="preserve">Lake George Music Festival </t>
  </si>
  <si>
    <t>8/10-8/18/22</t>
  </si>
  <si>
    <t>5,000/3750</t>
  </si>
  <si>
    <t>Lake George Dinner Theatre</t>
  </si>
  <si>
    <t>8/4 - 10/8/22</t>
  </si>
  <si>
    <t>4000/1000</t>
  </si>
  <si>
    <t xml:space="preserve">Nearby-Faraway </t>
  </si>
  <si>
    <t>Georgia O'Keefe musical</t>
  </si>
  <si>
    <t>7/29 - 8/7/22</t>
  </si>
  <si>
    <t>1000/200</t>
  </si>
  <si>
    <t>NYSPHSAA Boys Basketball Championships - Glens Falls</t>
  </si>
  <si>
    <t>Boys Basketball Championships</t>
  </si>
  <si>
    <t>3/18 - 3/20/22</t>
  </si>
  <si>
    <t>Prime Time Lacrosse - LG Invitational</t>
  </si>
  <si>
    <t>Lake George National Invitational</t>
  </si>
  <si>
    <t>7/22 - 7/24/22</t>
  </si>
  <si>
    <t>9828/7497</t>
  </si>
  <si>
    <t>Warrensburg Garage Sale</t>
  </si>
  <si>
    <t>World's Largest Garage Sale</t>
  </si>
  <si>
    <t>9/30-10/2/22</t>
  </si>
  <si>
    <t>55,000/2750</t>
  </si>
  <si>
    <t xml:space="preserve">1400-1500/night/ 1150 </t>
  </si>
  <si>
    <t>Attendance/  Room nights (estimates)</t>
  </si>
  <si>
    <t>2022 Amount requested</t>
  </si>
  <si>
    <t>50,000-100,000/</t>
  </si>
  <si>
    <t>1100+/ (av. 2 day stay)</t>
  </si>
  <si>
    <t>97,000 visits-up 59% from 2020/ (av. 2-5 day stay)</t>
  </si>
  <si>
    <t>1500+/(av 2 days stay)</t>
  </si>
  <si>
    <t>5000/</t>
  </si>
  <si>
    <t>4500/</t>
  </si>
  <si>
    <t>10,000/300 (depends on winning teams location)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</si>
</sst>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3" fontId="0" fillId="3" borderId="1" xfId="0" applyNumberFormat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44" fontId="3" fillId="0" borderId="1" xfId="1" applyFont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CA0F-B210-478D-9189-C7FD2CEDBCC9}">
  <sheetPr>
    <pageSetUpPr fitToPage="1"/>
  </sheetPr>
  <dimension ref="A1:G22"/>
  <sheetViews>
    <sheetView tabSelected="1" topLeftCell="A10" workbookViewId="0">
      <selection activeCell="E20" sqref="E20"/>
    </sheetView>
  </sheetViews>
  <sheetFormatPr defaultRowHeight="15" x14ac:dyDescent="0.25"/>
  <cols>
    <col min="1" max="1" width="21" customWidth="1"/>
    <col min="2" max="2" width="25.42578125" customWidth="1"/>
    <col min="3" max="3" width="12" customWidth="1"/>
    <col min="4" max="4" width="12.7109375" customWidth="1"/>
    <col min="5" max="5" width="25.42578125" style="1" customWidth="1"/>
    <col min="6" max="6" width="13.28515625" bestFit="1" customWidth="1"/>
    <col min="7" max="7" width="14" bestFit="1" customWidth="1"/>
    <col min="8" max="8" width="15.85546875" customWidth="1"/>
  </cols>
  <sheetData>
    <row r="1" spans="1:7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76</v>
      </c>
      <c r="F1" s="4" t="s">
        <v>4</v>
      </c>
      <c r="G1" s="5" t="s">
        <v>77</v>
      </c>
    </row>
    <row r="2" spans="1:7" ht="30" x14ac:dyDescent="0.25">
      <c r="A2" s="6" t="s">
        <v>5</v>
      </c>
      <c r="B2" s="7" t="s">
        <v>6</v>
      </c>
      <c r="C2" s="7" t="s">
        <v>7</v>
      </c>
      <c r="D2" s="7" t="s">
        <v>8</v>
      </c>
      <c r="E2" s="8" t="s">
        <v>9</v>
      </c>
      <c r="F2" s="9">
        <v>40000</v>
      </c>
      <c r="G2" s="10">
        <v>40000</v>
      </c>
    </row>
    <row r="3" spans="1:7" ht="30" x14ac:dyDescent="0.25">
      <c r="A3" s="6" t="s">
        <v>10</v>
      </c>
      <c r="B3" s="7" t="s">
        <v>11</v>
      </c>
      <c r="C3" s="7">
        <v>2022</v>
      </c>
      <c r="D3" s="7" t="s">
        <v>12</v>
      </c>
      <c r="E3" s="8" t="s">
        <v>80</v>
      </c>
      <c r="F3" s="9">
        <v>20000</v>
      </c>
      <c r="G3" s="10">
        <v>20000</v>
      </c>
    </row>
    <row r="4" spans="1:7" ht="45" x14ac:dyDescent="0.25">
      <c r="A4" s="6" t="s">
        <v>13</v>
      </c>
      <c r="B4" s="7" t="s">
        <v>14</v>
      </c>
      <c r="C4" s="7">
        <v>2022</v>
      </c>
      <c r="D4" s="7" t="s">
        <v>12</v>
      </c>
      <c r="E4" s="8" t="s">
        <v>79</v>
      </c>
      <c r="F4" s="11" t="s">
        <v>15</v>
      </c>
      <c r="G4" s="10">
        <v>15000</v>
      </c>
    </row>
    <row r="5" spans="1:7" ht="30" x14ac:dyDescent="0.25">
      <c r="A5" s="6" t="s">
        <v>16</v>
      </c>
      <c r="B5" s="7" t="s">
        <v>16</v>
      </c>
      <c r="C5" s="7" t="s">
        <v>17</v>
      </c>
      <c r="D5" s="7" t="s">
        <v>8</v>
      </c>
      <c r="E5" s="8" t="s">
        <v>81</v>
      </c>
      <c r="F5" s="9">
        <v>25000</v>
      </c>
      <c r="G5" s="10">
        <v>50000</v>
      </c>
    </row>
    <row r="6" spans="1:7" ht="30" x14ac:dyDescent="0.25">
      <c r="A6" s="6" t="s">
        <v>18</v>
      </c>
      <c r="B6" s="7" t="s">
        <v>19</v>
      </c>
      <c r="C6" s="7" t="s">
        <v>20</v>
      </c>
      <c r="D6" s="7" t="s">
        <v>21</v>
      </c>
      <c r="E6" s="8" t="s">
        <v>22</v>
      </c>
      <c r="F6" s="11" t="s">
        <v>15</v>
      </c>
      <c r="G6" s="10">
        <v>50000</v>
      </c>
    </row>
    <row r="7" spans="1:7" ht="30" x14ac:dyDescent="0.25">
      <c r="A7" s="6" t="s">
        <v>23</v>
      </c>
      <c r="B7" s="7" t="s">
        <v>24</v>
      </c>
      <c r="C7" s="7" t="s">
        <v>25</v>
      </c>
      <c r="D7" s="7" t="s">
        <v>21</v>
      </c>
      <c r="E7" s="8" t="s">
        <v>26</v>
      </c>
      <c r="F7" s="9">
        <v>15000</v>
      </c>
      <c r="G7" s="10">
        <v>30000</v>
      </c>
    </row>
    <row r="8" spans="1:7" ht="30" x14ac:dyDescent="0.25">
      <c r="A8" s="6" t="s">
        <v>27</v>
      </c>
      <c r="B8" s="7" t="s">
        <v>27</v>
      </c>
      <c r="C8" s="7" t="s">
        <v>28</v>
      </c>
      <c r="D8" s="7" t="s">
        <v>21</v>
      </c>
      <c r="E8" s="8" t="s">
        <v>78</v>
      </c>
      <c r="F8" s="9">
        <v>50000</v>
      </c>
      <c r="G8" s="10">
        <v>50000</v>
      </c>
    </row>
    <row r="9" spans="1:7" ht="30" x14ac:dyDescent="0.25">
      <c r="A9" s="6" t="s">
        <v>29</v>
      </c>
      <c r="B9" s="7" t="s">
        <v>30</v>
      </c>
      <c r="C9" s="7" t="s">
        <v>31</v>
      </c>
      <c r="D9" s="7" t="s">
        <v>32</v>
      </c>
      <c r="E9" s="8" t="s">
        <v>75</v>
      </c>
      <c r="F9" s="9">
        <v>12000</v>
      </c>
      <c r="G9" s="10">
        <v>13200</v>
      </c>
    </row>
    <row r="10" spans="1:7" ht="30" x14ac:dyDescent="0.25">
      <c r="A10" s="6" t="s">
        <v>33</v>
      </c>
      <c r="B10" s="7" t="s">
        <v>34</v>
      </c>
      <c r="C10" s="7" t="s">
        <v>35</v>
      </c>
      <c r="D10" s="7" t="s">
        <v>12</v>
      </c>
      <c r="E10" s="8" t="s">
        <v>36</v>
      </c>
      <c r="F10" s="9">
        <v>15000</v>
      </c>
      <c r="G10" s="10">
        <v>25000</v>
      </c>
    </row>
    <row r="11" spans="1:7" ht="60" x14ac:dyDescent="0.25">
      <c r="A11" s="6" t="s">
        <v>37</v>
      </c>
      <c r="B11" s="7" t="s">
        <v>38</v>
      </c>
      <c r="C11" s="7" t="s">
        <v>39</v>
      </c>
      <c r="D11" s="7" t="s">
        <v>21</v>
      </c>
      <c r="E11" s="8" t="s">
        <v>40</v>
      </c>
      <c r="F11" s="11" t="s">
        <v>41</v>
      </c>
      <c r="G11" s="10">
        <v>75000</v>
      </c>
    </row>
    <row r="12" spans="1:7" ht="30" x14ac:dyDescent="0.25">
      <c r="A12" s="6" t="s">
        <v>42</v>
      </c>
      <c r="B12" s="7" t="s">
        <v>43</v>
      </c>
      <c r="C12" s="12">
        <v>44745</v>
      </c>
      <c r="D12" s="7" t="s">
        <v>12</v>
      </c>
      <c r="E12" s="8" t="s">
        <v>82</v>
      </c>
      <c r="F12" s="11" t="s">
        <v>15</v>
      </c>
      <c r="G12" s="10">
        <v>7500</v>
      </c>
    </row>
    <row r="13" spans="1:7" x14ac:dyDescent="0.25">
      <c r="A13" s="6" t="s">
        <v>44</v>
      </c>
      <c r="B13" s="7" t="s">
        <v>45</v>
      </c>
      <c r="C13" s="12">
        <v>44836</v>
      </c>
      <c r="D13" s="7" t="s">
        <v>8</v>
      </c>
      <c r="E13" s="8" t="s">
        <v>83</v>
      </c>
      <c r="F13" s="11" t="s">
        <v>15</v>
      </c>
      <c r="G13" s="10">
        <v>20000</v>
      </c>
    </row>
    <row r="14" spans="1:7" ht="30" x14ac:dyDescent="0.25">
      <c r="A14" s="6" t="s">
        <v>46</v>
      </c>
      <c r="B14" s="7" t="s">
        <v>47</v>
      </c>
      <c r="C14" s="7" t="s">
        <v>48</v>
      </c>
      <c r="D14" s="7" t="s">
        <v>21</v>
      </c>
      <c r="E14" s="8" t="s">
        <v>49</v>
      </c>
      <c r="F14" s="9">
        <v>3000</v>
      </c>
      <c r="G14" s="10">
        <v>7500</v>
      </c>
    </row>
    <row r="15" spans="1:7" ht="30" x14ac:dyDescent="0.25">
      <c r="A15" s="6" t="s">
        <v>50</v>
      </c>
      <c r="B15" s="7" t="s">
        <v>51</v>
      </c>
      <c r="C15" s="7" t="s">
        <v>52</v>
      </c>
      <c r="D15" s="7" t="s">
        <v>21</v>
      </c>
      <c r="E15" s="8" t="s">
        <v>53</v>
      </c>
      <c r="F15" s="9">
        <v>4000</v>
      </c>
      <c r="G15" s="10">
        <v>7500</v>
      </c>
    </row>
    <row r="16" spans="1:7" ht="30" x14ac:dyDescent="0.25">
      <c r="A16" s="13" t="s">
        <v>54</v>
      </c>
      <c r="B16" s="7" t="s">
        <v>54</v>
      </c>
      <c r="C16" s="7" t="s">
        <v>55</v>
      </c>
      <c r="D16" s="7" t="s">
        <v>12</v>
      </c>
      <c r="E16" s="8" t="s">
        <v>56</v>
      </c>
      <c r="F16" s="9">
        <v>15000</v>
      </c>
      <c r="G16" s="10">
        <v>31800</v>
      </c>
    </row>
    <row r="17" spans="1:7" ht="30" x14ac:dyDescent="0.25">
      <c r="A17" s="6" t="s">
        <v>57</v>
      </c>
      <c r="B17" s="7" t="s">
        <v>57</v>
      </c>
      <c r="C17" s="7" t="s">
        <v>58</v>
      </c>
      <c r="D17" s="7" t="s">
        <v>12</v>
      </c>
      <c r="E17" s="8" t="s">
        <v>59</v>
      </c>
      <c r="F17" s="9" t="s">
        <v>15</v>
      </c>
      <c r="G17" s="10">
        <v>12000</v>
      </c>
    </row>
    <row r="18" spans="1:7" ht="30" x14ac:dyDescent="0.25">
      <c r="A18" s="13" t="s">
        <v>60</v>
      </c>
      <c r="B18" s="7" t="s">
        <v>61</v>
      </c>
      <c r="C18" s="7" t="s">
        <v>62</v>
      </c>
      <c r="D18" s="7" t="s">
        <v>12</v>
      </c>
      <c r="E18" s="8" t="s">
        <v>63</v>
      </c>
      <c r="F18" s="9" t="s">
        <v>15</v>
      </c>
      <c r="G18" s="10">
        <v>12500</v>
      </c>
    </row>
    <row r="19" spans="1:7" ht="60" x14ac:dyDescent="0.25">
      <c r="A19" s="13" t="s">
        <v>64</v>
      </c>
      <c r="B19" s="7" t="s">
        <v>65</v>
      </c>
      <c r="C19" s="7" t="s">
        <v>66</v>
      </c>
      <c r="D19" s="7" t="s">
        <v>8</v>
      </c>
      <c r="E19" s="8" t="s">
        <v>84</v>
      </c>
      <c r="F19" s="11" t="s">
        <v>15</v>
      </c>
      <c r="G19" s="10">
        <v>30000</v>
      </c>
    </row>
    <row r="20" spans="1:7" ht="45" x14ac:dyDescent="0.25">
      <c r="A20" s="6" t="s">
        <v>67</v>
      </c>
      <c r="B20" s="7" t="s">
        <v>68</v>
      </c>
      <c r="C20" s="7" t="s">
        <v>69</v>
      </c>
      <c r="D20" s="7" t="s">
        <v>21</v>
      </c>
      <c r="E20" s="8" t="s">
        <v>70</v>
      </c>
      <c r="F20" s="9">
        <v>30000</v>
      </c>
      <c r="G20" s="10">
        <v>50000</v>
      </c>
    </row>
    <row r="21" spans="1:7" ht="30" x14ac:dyDescent="0.25">
      <c r="A21" s="13" t="s">
        <v>71</v>
      </c>
      <c r="B21" s="7" t="s">
        <v>72</v>
      </c>
      <c r="C21" s="7" t="s">
        <v>73</v>
      </c>
      <c r="D21" s="7" t="s">
        <v>8</v>
      </c>
      <c r="E21" s="8" t="s">
        <v>74</v>
      </c>
      <c r="F21" s="9">
        <v>28000</v>
      </c>
      <c r="G21" s="14">
        <v>28000</v>
      </c>
    </row>
    <row r="22" spans="1:7" x14ac:dyDescent="0.25">
      <c r="A22" s="6"/>
      <c r="B22" s="6"/>
      <c r="C22" s="6"/>
      <c r="D22" s="6"/>
      <c r="E22" s="15"/>
      <c r="F22" s="16"/>
      <c r="G22" s="10">
        <f>SUM(G2:G21)</f>
        <v>575000</v>
      </c>
    </row>
  </sheetData>
  <pageMargins left="0.25" right="0.2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Hanifin, Kristen</dc:creator>
  <cp:lastModifiedBy>Hanifin, Kristen</cp:lastModifiedBy>
  <cp:lastPrinted>2021-11-22T20:31:50Z</cp:lastPrinted>
  <dcterms:created xsi:type="dcterms:W3CDTF">2021-11-22T17:59:46Z</dcterms:created>
  <dcterms:modified xsi:type="dcterms:W3CDTF">2021-11-23T13:42:29Z</dcterms:modified>
</cp:coreProperties>
</file>